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\Documents\2015\ИТИПО\Письма\2015_01_28_Минэкономики_Госпрограмма_2014\"/>
    </mc:Choice>
  </mc:AlternateContent>
  <bookViews>
    <workbookView xWindow="0" yWindow="0" windowWidth="9990" windowHeight="6000"/>
  </bookViews>
  <sheets>
    <sheet name="Sheet1" sheetId="1" r:id="rId1"/>
  </sheets>
  <definedNames>
    <definedName name="_xlnm.Print_Titles" localSheetId="0">Sheet1!$8:$10</definedName>
  </definedNames>
  <calcPr calcId="152511" refMode="R1C1"/>
</workbook>
</file>

<file path=xl/calcChain.xml><?xml version="1.0" encoding="utf-8"?>
<calcChain xmlns="http://schemas.openxmlformats.org/spreadsheetml/2006/main">
  <c r="O20" i="1" l="1"/>
  <c r="M20" i="1"/>
  <c r="J20" i="1"/>
  <c r="H20" i="1"/>
  <c r="D20" i="1"/>
  <c r="B20" i="1"/>
</calcChain>
</file>

<file path=xl/sharedStrings.xml><?xml version="1.0" encoding="utf-8"?>
<sst xmlns="http://schemas.openxmlformats.org/spreadsheetml/2006/main" count="38" uniqueCount="28">
  <si>
    <t>Наименование мероприятий</t>
  </si>
  <si>
    <t>Всего</t>
  </si>
  <si>
    <t>в том числе из:</t>
  </si>
  <si>
    <t>федераль ного бюджета</t>
  </si>
  <si>
    <t>республи канского бюджета</t>
  </si>
  <si>
    <t>внебюджетных источни ков</t>
  </si>
  <si>
    <t>федерального бюджета</t>
  </si>
  <si>
    <t>внебюд жетных источников</t>
  </si>
  <si>
    <t>Централизованное приобретение лицензий на функционирующие в республике программные продукты по формированию и исполнению бюджетов и бухгалтерскому учету в государственных учреждениях</t>
  </si>
  <si>
    <t xml:space="preserve">Приобретение техники и лицензионного программного обеспечения для развертывания и поддержки функционирования программных комплексов на основе WEB-технологий </t>
  </si>
  <si>
    <t xml:space="preserve">Ввод в действие программного комплекса на основе WEB-технологий по формированию республиканского перечня государственных (муниципальных) услуг и государственных (муниципальных) заданий </t>
  </si>
  <si>
    <t>Создание и эксплуатация защищенных каналов связи между участниками бюджетного процесса</t>
  </si>
  <si>
    <t>Ввод в действие программного комплекса на основе WEB-технологий по повышению эффективности управления процессами государственного и муниципального заказа</t>
  </si>
  <si>
    <t>Оказание услуг по внедрению и сопровождению программного обеспечения, обучению бухгалтерского и бюджетного персонала учреждений всех уровней работе  с автоматизированными системами с учетом их изменений</t>
  </si>
  <si>
    <t>(млн. руб.)</t>
  </si>
  <si>
    <t>ИТОГО</t>
  </si>
  <si>
    <t>Таблица 2.</t>
  </si>
  <si>
    <t>муниципального бюджета</t>
  </si>
  <si>
    <t>Предусмотрено в республиканском бюджете РД на отчетный год</t>
  </si>
  <si>
    <t>Фактически выделено финансовых средств на отчетный период</t>
  </si>
  <si>
    <t>Освоено выделенных финансовых средств, всего</t>
  </si>
  <si>
    <t>Объем финансирования, предусмотренный в программе на отчетный год</t>
  </si>
  <si>
    <t>Внедрение программного комплекса на основе WEB-технологий по  формированию и исполнению республиканского и муниципальных бюджетов</t>
  </si>
  <si>
    <t xml:space="preserve">                                   «Совершенствование автоматизированной системы управления бюджетным процессом Республики Дагестан на 2014-2016 годы» </t>
  </si>
  <si>
    <t>Развитие республиканского портала управления общественными финансвми "Открытый бюджет" в сети Интернет для размещение информации о плановых и фактических показателях исполнения бюджета для обеспечения публичности, прозрачности и подотчетности органов государственной власти и учреждений Республики Дагестан</t>
  </si>
  <si>
    <t>Обеспечение интеграции действующих автоматизированных систем планирования и исполнения бюджета Республики Дагестан с интегрированной информационной системой управления общественными финансами Российской Федерации «Электронный бюджет» в соответствии с Концепцией создания и развития государственной интегрированной информационной системы управления общественными финансами «Электронный бюджет», одобренной Распоряжением Правительства РФ от 20 июля 2011 г. № 1275-р.</t>
  </si>
  <si>
    <t xml:space="preserve">                                                                      за 2014 год </t>
  </si>
  <si>
    <t xml:space="preserve">                               Сведения о выделении и освоении финансовых средств на выполнение мероприятий государственной программы Республики Дагестан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</si>
</sst>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3"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1" xfId="0" applyFont="1" applyBorder="1" applyAlignment="1">
      <alignment vertical="top" wrapText="1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1" xfId="1" applyFont="1" applyBorder="1" applyAlignment="1" applyProtection="1">
      <alignment wrapText="1"/>
    </xf>
    <xf numFmtId="164" fontId="7" fillId="0" borderId="1" xfId="0" applyNumberFormat="1" applyFont="1" applyFill="1" applyBorder="1" applyAlignment="1" applyProtection="1">
      <alignment horizontal="center" vertical="top"/>
    </xf>
    <xf numFmtId="164" fontId="1" fillId="0" borderId="1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left" vertical="top"/>
    </xf>
    <xf numFmtId="164" fontId="1" fillId="0" borderId="1" xfId="0" applyNumberFormat="1" applyFont="1" applyFill="1" applyBorder="1" applyAlignment="1" applyProtection="1">
      <alignment vertical="top"/>
    </xf>
    <xf numFmtId="164" fontId="7" fillId="0" borderId="1" xfId="0" applyNumberFormat="1" applyFont="1" applyFill="1" applyBorder="1" applyAlignment="1" applyProtection="1">
      <alignment vertical="top"/>
    </xf>
    <xf numFmtId="165" fontId="1" fillId="0" borderId="1" xfId="0" applyNumberFormat="1" applyFont="1" applyFill="1" applyBorder="1" applyAlignment="1" applyProtection="1">
      <alignment horizontal="center" vertical="top"/>
    </xf>
    <xf numFmtId="165" fontId="10" fillId="2" borderId="1" xfId="2" applyNumberFormat="1" applyFont="1" applyFill="1" applyBorder="1" applyAlignment="1">
      <alignment horizontal="center" vertical="top" shrinkToFit="1"/>
    </xf>
    <xf numFmtId="165" fontId="7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vertical="top" indent="9"/>
    </xf>
    <xf numFmtId="0" fontId="2" fillId="0" borderId="3" xfId="0" applyNumberFormat="1" applyFont="1" applyFill="1" applyBorder="1" applyAlignment="1" applyProtection="1">
      <alignment horizontal="left" vertical="top" indent="9"/>
    </xf>
    <xf numFmtId="0" fontId="2" fillId="0" borderId="4" xfId="0" applyNumberFormat="1" applyFont="1" applyFill="1" applyBorder="1" applyAlignment="1" applyProtection="1">
      <alignment horizontal="left" vertical="top" indent="9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left" vertical="top"/>
    </xf>
    <xf numFmtId="0" fontId="2" fillId="0" borderId="7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vertical="top"/>
    </xf>
    <xf numFmtId="0" fontId="1" fillId="0" borderId="7" xfId="0" applyNumberFormat="1" applyFont="1" applyFill="1" applyBorder="1" applyAlignment="1" applyProtection="1">
      <alignment vertical="top"/>
    </xf>
  </cellXfs>
  <cellStyles count="3">
    <cellStyle name="Гиперссылка" xfId="1" builtinId="8"/>
    <cellStyle name="Обычный" xfId="0" builtinId="0"/>
    <cellStyle name="Обычный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arant.ru/hotlaw/federal/33836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workbookViewId="0">
      <selection activeCell="S3" sqref="S3"/>
    </sheetView>
  </sheetViews>
  <sheetFormatPr defaultRowHeight="12.75" x14ac:dyDescent="0.2"/>
  <cols>
    <col min="1" max="1" width="37" customWidth="1"/>
    <col min="2" max="2" width="8.140625" customWidth="1"/>
    <col min="3" max="3" width="7.7109375" customWidth="1"/>
    <col min="4" max="4" width="9.28515625" customWidth="1"/>
    <col min="6" max="6" width="8" customWidth="1"/>
    <col min="7" max="7" width="11.5703125" customWidth="1"/>
    <col min="8" max="8" width="10.140625" customWidth="1"/>
    <col min="9" max="9" width="7.7109375" customWidth="1"/>
    <col min="10" max="10" width="9.28515625" customWidth="1"/>
    <col min="11" max="11" width="9.42578125" customWidth="1"/>
    <col min="12" max="12" width="7.85546875" customWidth="1"/>
    <col min="13" max="13" width="10.28515625" customWidth="1"/>
    <col min="14" max="14" width="7.7109375" customWidth="1"/>
    <col min="15" max="15" width="9.28515625" customWidth="1"/>
    <col min="16" max="16" width="9.42578125" customWidth="1"/>
    <col min="17" max="17" width="7.85546875" customWidth="1"/>
  </cols>
  <sheetData>
    <row r="1" spans="1:17" ht="14.25" x14ac:dyDescent="0.2">
      <c r="I1" s="5"/>
      <c r="K1" s="6"/>
      <c r="N1" s="5"/>
      <c r="P1" s="6" t="s">
        <v>16</v>
      </c>
    </row>
    <row r="3" spans="1:17" ht="16.5" x14ac:dyDescent="0.2">
      <c r="A3" s="8" t="s">
        <v>27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7" ht="16.5" x14ac:dyDescent="0.2">
      <c r="A4" s="8" t="s">
        <v>23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6.5" x14ac:dyDescent="0.2">
      <c r="A5" s="8"/>
      <c r="B5" s="8"/>
      <c r="C5" s="8" t="s">
        <v>26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7" spans="1:17" x14ac:dyDescent="0.2">
      <c r="A7" s="6"/>
      <c r="P7" t="s">
        <v>14</v>
      </c>
    </row>
    <row r="8" spans="1:17" ht="49.5" customHeight="1" x14ac:dyDescent="0.2">
      <c r="A8" s="26" t="s">
        <v>0</v>
      </c>
      <c r="B8" s="20" t="s">
        <v>21</v>
      </c>
      <c r="C8" s="21"/>
      <c r="D8" s="21"/>
      <c r="E8" s="21"/>
      <c r="F8" s="22"/>
      <c r="G8" s="26" t="s">
        <v>18</v>
      </c>
      <c r="H8" s="20" t="s">
        <v>19</v>
      </c>
      <c r="I8" s="21"/>
      <c r="J8" s="21"/>
      <c r="K8" s="21"/>
      <c r="L8" s="22"/>
      <c r="M8" s="20" t="s">
        <v>20</v>
      </c>
      <c r="N8" s="21"/>
      <c r="O8" s="21"/>
      <c r="P8" s="21"/>
      <c r="Q8" s="22"/>
    </row>
    <row r="9" spans="1:17" ht="15" x14ac:dyDescent="0.2">
      <c r="A9" s="27"/>
      <c r="B9" s="29" t="s">
        <v>1</v>
      </c>
      <c r="C9" s="23" t="s">
        <v>2</v>
      </c>
      <c r="D9" s="24"/>
      <c r="E9" s="24"/>
      <c r="F9" s="25"/>
      <c r="G9" s="31"/>
      <c r="H9" s="1" t="s">
        <v>1</v>
      </c>
      <c r="I9" s="23" t="s">
        <v>2</v>
      </c>
      <c r="J9" s="24"/>
      <c r="K9" s="24"/>
      <c r="L9" s="25"/>
      <c r="M9" s="1" t="s">
        <v>1</v>
      </c>
      <c r="N9" s="23" t="s">
        <v>2</v>
      </c>
      <c r="O9" s="24"/>
      <c r="P9" s="24"/>
      <c r="Q9" s="25"/>
    </row>
    <row r="10" spans="1:17" ht="60" x14ac:dyDescent="0.2">
      <c r="A10" s="28"/>
      <c r="B10" s="30"/>
      <c r="C10" s="2" t="s">
        <v>3</v>
      </c>
      <c r="D10" s="2" t="s">
        <v>4</v>
      </c>
      <c r="E10" s="2" t="s">
        <v>17</v>
      </c>
      <c r="F10" s="2" t="s">
        <v>5</v>
      </c>
      <c r="G10" s="32"/>
      <c r="H10" s="3"/>
      <c r="I10" s="2" t="s">
        <v>6</v>
      </c>
      <c r="J10" s="2" t="s">
        <v>4</v>
      </c>
      <c r="K10" s="2" t="s">
        <v>17</v>
      </c>
      <c r="L10" s="2" t="s">
        <v>7</v>
      </c>
      <c r="M10" s="3"/>
      <c r="N10" s="2" t="s">
        <v>6</v>
      </c>
      <c r="O10" s="2" t="s">
        <v>4</v>
      </c>
      <c r="P10" s="2" t="s">
        <v>17</v>
      </c>
      <c r="Q10" s="2" t="s">
        <v>7</v>
      </c>
    </row>
    <row r="11" spans="1:17" ht="94.5" x14ac:dyDescent="0.2">
      <c r="A11" s="4" t="s">
        <v>8</v>
      </c>
      <c r="B11" s="12">
        <v>24</v>
      </c>
      <c r="C11" s="13"/>
      <c r="D11" s="12">
        <v>24</v>
      </c>
      <c r="E11" s="14"/>
      <c r="F11" s="14"/>
      <c r="G11" s="14"/>
      <c r="H11" s="17">
        <v>14.092000000000001</v>
      </c>
      <c r="I11" s="17"/>
      <c r="J11" s="17">
        <v>14.092000000000001</v>
      </c>
      <c r="K11" s="17"/>
      <c r="L11" s="17"/>
      <c r="M11" s="17">
        <v>14.092000000000001</v>
      </c>
      <c r="N11" s="17"/>
      <c r="O11" s="17">
        <v>14.092000000000001</v>
      </c>
      <c r="P11" s="17"/>
      <c r="Q11" s="17"/>
    </row>
    <row r="12" spans="1:17" ht="94.5" x14ac:dyDescent="0.2">
      <c r="A12" s="4" t="s">
        <v>9</v>
      </c>
      <c r="B12" s="12">
        <v>2</v>
      </c>
      <c r="C12" s="13"/>
      <c r="D12" s="12">
        <v>2</v>
      </c>
      <c r="E12" s="15"/>
      <c r="F12" s="15"/>
      <c r="G12" s="15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7" ht="110.25" x14ac:dyDescent="0.2">
      <c r="A13" s="4" t="s">
        <v>10</v>
      </c>
      <c r="B13" s="12">
        <v>4</v>
      </c>
      <c r="C13" s="13"/>
      <c r="D13" s="12">
        <v>4</v>
      </c>
      <c r="E13" s="15"/>
      <c r="F13" s="15"/>
      <c r="G13" s="15"/>
      <c r="H13" s="17">
        <v>3.3889999999999998</v>
      </c>
      <c r="I13" s="17"/>
      <c r="J13" s="17">
        <v>3.3889999999999998</v>
      </c>
      <c r="K13" s="17"/>
      <c r="L13" s="17"/>
      <c r="M13" s="17">
        <v>3.3889999999999998</v>
      </c>
      <c r="N13" s="17"/>
      <c r="O13" s="17">
        <v>3.3889999999999998</v>
      </c>
      <c r="P13" s="17"/>
      <c r="Q13" s="17"/>
    </row>
    <row r="14" spans="1:17" ht="47.25" x14ac:dyDescent="0.2">
      <c r="A14" s="4" t="s">
        <v>11</v>
      </c>
      <c r="B14" s="12">
        <v>9</v>
      </c>
      <c r="C14" s="13"/>
      <c r="D14" s="12">
        <v>9</v>
      </c>
      <c r="E14" s="15"/>
      <c r="F14" s="15"/>
      <c r="G14" s="15"/>
      <c r="H14" s="17">
        <v>8.9</v>
      </c>
      <c r="I14" s="17"/>
      <c r="J14" s="17">
        <v>8.9</v>
      </c>
      <c r="K14" s="17"/>
      <c r="L14" s="17"/>
      <c r="M14" s="17">
        <v>8.9</v>
      </c>
      <c r="N14" s="17"/>
      <c r="O14" s="17">
        <v>8.9</v>
      </c>
      <c r="P14" s="17"/>
      <c r="Q14" s="17"/>
    </row>
    <row r="15" spans="1:17" ht="78.75" x14ac:dyDescent="0.2">
      <c r="A15" s="4" t="s">
        <v>22</v>
      </c>
      <c r="B15" s="12">
        <v>16</v>
      </c>
      <c r="C15" s="13"/>
      <c r="D15" s="12">
        <v>16</v>
      </c>
      <c r="E15" s="15"/>
      <c r="F15" s="15"/>
      <c r="G15" s="15"/>
      <c r="H15" s="17">
        <v>9.6229999999999993</v>
      </c>
      <c r="I15" s="17"/>
      <c r="J15" s="17">
        <v>9.6229999999999993</v>
      </c>
      <c r="K15" s="17"/>
      <c r="L15" s="17"/>
      <c r="M15" s="17">
        <v>9.6229999999999993</v>
      </c>
      <c r="N15" s="17"/>
      <c r="O15" s="17">
        <v>9.6229999999999993</v>
      </c>
      <c r="P15" s="17"/>
      <c r="Q15" s="17"/>
    </row>
    <row r="16" spans="1:17" ht="94.5" x14ac:dyDescent="0.2">
      <c r="A16" s="4" t="s">
        <v>12</v>
      </c>
      <c r="B16" s="12">
        <v>9</v>
      </c>
      <c r="C16" s="13"/>
      <c r="D16" s="12">
        <v>9</v>
      </c>
      <c r="E16" s="15"/>
      <c r="F16" s="15"/>
      <c r="G16" s="15"/>
      <c r="H16" s="18"/>
      <c r="I16" s="17"/>
      <c r="J16" s="18"/>
      <c r="K16" s="18"/>
      <c r="L16" s="17"/>
      <c r="M16" s="18"/>
      <c r="N16" s="17"/>
      <c r="O16" s="18"/>
      <c r="P16" s="17"/>
      <c r="Q16" s="17"/>
    </row>
    <row r="17" spans="1:17" ht="173.25" x14ac:dyDescent="0.2">
      <c r="A17" s="4" t="s">
        <v>24</v>
      </c>
      <c r="B17" s="12">
        <v>2</v>
      </c>
      <c r="C17" s="13"/>
      <c r="D17" s="12">
        <v>2</v>
      </c>
      <c r="E17" s="15"/>
      <c r="F17" s="15"/>
      <c r="G17" s="15"/>
      <c r="H17" s="17">
        <v>1.196</v>
      </c>
      <c r="I17" s="17"/>
      <c r="J17" s="17">
        <v>1.196</v>
      </c>
      <c r="K17" s="17"/>
      <c r="L17" s="17"/>
      <c r="M17" s="17">
        <v>1.196</v>
      </c>
      <c r="N17" s="17"/>
      <c r="O17" s="17">
        <v>1.196</v>
      </c>
      <c r="P17" s="17"/>
      <c r="Q17" s="17"/>
    </row>
    <row r="18" spans="1:17" ht="283.5" x14ac:dyDescent="0.25">
      <c r="A18" s="10" t="s">
        <v>25</v>
      </c>
      <c r="B18" s="12">
        <v>1</v>
      </c>
      <c r="C18" s="13"/>
      <c r="D18" s="12">
        <v>1</v>
      </c>
      <c r="E18" s="15"/>
      <c r="F18" s="15"/>
      <c r="G18" s="15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ht="126" x14ac:dyDescent="0.2">
      <c r="A19" s="4" t="s">
        <v>13</v>
      </c>
      <c r="B19" s="12">
        <v>48</v>
      </c>
      <c r="C19" s="13"/>
      <c r="D19" s="12">
        <v>48</v>
      </c>
      <c r="E19" s="15"/>
      <c r="F19" s="15"/>
      <c r="G19" s="15"/>
      <c r="H19" s="17">
        <v>48</v>
      </c>
      <c r="I19" s="17"/>
      <c r="J19" s="17">
        <v>48</v>
      </c>
      <c r="K19" s="17"/>
      <c r="L19" s="17"/>
      <c r="M19" s="17">
        <v>48</v>
      </c>
      <c r="N19" s="17"/>
      <c r="O19" s="17">
        <v>48</v>
      </c>
      <c r="P19" s="17"/>
      <c r="Q19" s="17"/>
    </row>
    <row r="20" spans="1:17" s="6" customFormat="1" x14ac:dyDescent="0.2">
      <c r="A20" s="7" t="s">
        <v>15</v>
      </c>
      <c r="B20" s="11">
        <f>SUM(B11:B19)</f>
        <v>115</v>
      </c>
      <c r="C20" s="11"/>
      <c r="D20" s="11">
        <f>SUM(D11:D19)</f>
        <v>115</v>
      </c>
      <c r="E20" s="11"/>
      <c r="F20" s="11"/>
      <c r="G20" s="16">
        <v>85.2</v>
      </c>
      <c r="H20" s="19">
        <f>SUM(H11:H19)</f>
        <v>85.199999999999989</v>
      </c>
      <c r="I20" s="19"/>
      <c r="J20" s="19">
        <f>SUM(J11:J19)</f>
        <v>85.199999999999989</v>
      </c>
      <c r="K20" s="19"/>
      <c r="L20" s="19"/>
      <c r="M20" s="19">
        <f>SUM(M11:M19)</f>
        <v>85.199999999999989</v>
      </c>
      <c r="N20" s="19"/>
      <c r="O20" s="19">
        <f>SUM(O11:O19)</f>
        <v>85.199999999999989</v>
      </c>
      <c r="P20" s="19"/>
      <c r="Q20" s="19"/>
    </row>
    <row r="30" spans="1:17" ht="15.75" x14ac:dyDescent="0.2">
      <c r="O30" s="9"/>
    </row>
    <row r="31" spans="1:17" ht="15.75" x14ac:dyDescent="0.2">
      <c r="O31" s="9"/>
    </row>
  </sheetData>
  <mergeCells count="9">
    <mergeCell ref="M8:Q8"/>
    <mergeCell ref="N9:Q9"/>
    <mergeCell ref="A8:A10"/>
    <mergeCell ref="B8:F8"/>
    <mergeCell ref="H8:L8"/>
    <mergeCell ref="B9:B10"/>
    <mergeCell ref="C9:F9"/>
    <mergeCell ref="I9:L9"/>
    <mergeCell ref="G8:G10"/>
  </mergeCells>
  <phoneticPr fontId="5" type="noConversion"/>
  <hyperlinks>
    <hyperlink ref="A18" r:id="rId1" display="http://www.garant.ru/hotlaw/federal/338367/"/>
  </hyperlinks>
  <pageMargins left="0.39370078740157483" right="0.39370078740157483" top="0.78740157480314965" bottom="0.78740157480314965" header="0" footer="0"/>
  <pageSetup paperSize="9" scale="78" fitToHeight="4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mika</dc:creator>
  <cp:keywords/>
  <dc:description/>
  <cp:lastModifiedBy>Александр Карапац</cp:lastModifiedBy>
  <cp:lastPrinted>2014-10-08T06:25:05Z</cp:lastPrinted>
  <dcterms:created xsi:type="dcterms:W3CDTF">2012-09-25T08:17:10Z</dcterms:created>
  <dcterms:modified xsi:type="dcterms:W3CDTF">2015-01-27T18:47:01Z</dcterms:modified>
  <cp:category/>
</cp:coreProperties>
</file>